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23-1817 à 23-1824 CTL TECHNIQUES PERIODIQUES fin 14.01.2028\4.RELANCE LOT 2\2.DCE\02.DCE A PUBLIER\02.Annexe financière\"/>
    </mc:Choice>
  </mc:AlternateContent>
  <xr:revisionPtr revIDLastSave="0" documentId="13_ncr:1_{827C1DB1-43D4-4665-9E94-B1806D94E631}" xr6:coauthVersionLast="47" xr6:coauthVersionMax="47" xr10:uidLastSave="{00000000-0000-0000-0000-000000000000}"/>
  <bookViews>
    <workbookView xWindow="-25303" yWindow="411" windowWidth="25406" windowHeight="15360" xr2:uid="{6E0C7798-EBC9-4A6F-9221-3049CA661840}"/>
  </bookViews>
  <sheets>
    <sheet name="Systemes de sécurité incendi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5" i="1" l="1"/>
  <c r="H36" i="1"/>
  <c r="H3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<sst xmlns="http://schemas.openxmlformats.org/spreadsheetml/2006/main" count="114" uniqueCount="60">
  <si>
    <t xml:space="preserve">* Les prix sont réputés comprendre tous frais afférents à la prestation y compris les frais de déplacement et d'hébergement, ainsi que la transmission des fichiers vers notre GMAO </t>
  </si>
  <si>
    <t>N° référence</t>
  </si>
  <si>
    <t>Equipements</t>
  </si>
  <si>
    <t>Dispositifs</t>
  </si>
  <si>
    <t>Périodicité</t>
  </si>
  <si>
    <t>unité</t>
  </si>
  <si>
    <t>Vérification Installation</t>
  </si>
  <si>
    <t>PU HT</t>
  </si>
  <si>
    <t>PU TTC</t>
  </si>
  <si>
    <t>S.D.I (système de détection incendie)</t>
  </si>
  <si>
    <t>Triennale</t>
  </si>
  <si>
    <t>U</t>
  </si>
  <si>
    <t>Déclencheurs Manuels</t>
  </si>
  <si>
    <t>Liaison Poste Central de Sécurité (PCS)</t>
  </si>
  <si>
    <t>S.M.S.I (Système de mise en sécurité incendie)</t>
  </si>
  <si>
    <t>C.M.S.I</t>
  </si>
  <si>
    <t>Portes Coupe Feu asservies</t>
  </si>
  <si>
    <t>Clapets Coupe Feu asservis</t>
  </si>
  <si>
    <t>Volet de désenfumage</t>
  </si>
  <si>
    <t>Ventilateur de désenfumage</t>
  </si>
  <si>
    <t>Verrou Issues de secours</t>
  </si>
  <si>
    <t>Liaison PCS</t>
  </si>
  <si>
    <t>Unité d’aide à l’exploitation (UAE)</t>
  </si>
  <si>
    <t>Unité</t>
  </si>
  <si>
    <t>Prix unitaire 
€ HT</t>
  </si>
  <si>
    <t>Prix unitaire 
€ TTC</t>
  </si>
  <si>
    <t>Ponctuelle</t>
  </si>
  <si>
    <t>Tarifs pour autres prestations</t>
  </si>
  <si>
    <t xml:space="preserve">Tarif horaire (Technicien contrôleur) </t>
  </si>
  <si>
    <t>H</t>
  </si>
  <si>
    <t xml:space="preserve">Tarif 1/2 journée (Technicien contrôleur) </t>
  </si>
  <si>
    <t>1/2 J</t>
  </si>
  <si>
    <t xml:space="preserve">Tarif journée (Technicien contrôleur) </t>
  </si>
  <si>
    <t>J</t>
  </si>
  <si>
    <t xml:space="preserve">Majoration applicable en % du tarif normal </t>
  </si>
  <si>
    <t>Majoration</t>
  </si>
  <si>
    <t>Nuit du lundi au vendredi de 21h à 8h</t>
  </si>
  <si>
    <t>%</t>
  </si>
  <si>
    <t>Samedi de 8h à 12h</t>
  </si>
  <si>
    <t>Samedi de 12h à 21h, dimanche et jour férié de 8h à 21h</t>
  </si>
  <si>
    <t>Nuit du samedi, dimanche et jour férié de 21h à 8h</t>
  </si>
  <si>
    <t xml:space="preserve">RAISON SOCIALE :     </t>
  </si>
  <si>
    <t xml:space="preserve">Fait le </t>
  </si>
  <si>
    <t>SIGNATURE :</t>
  </si>
  <si>
    <t>ECS</t>
  </si>
  <si>
    <t>tableau de Report d'exploitation (ou d’alarme)</t>
  </si>
  <si>
    <t>Arrêt technique  (ventilation/climatisation,non-Stop ascenseurs,  Porte automatique à ouverture, asservie..)</t>
  </si>
  <si>
    <t>Détecteurs incendie</t>
  </si>
  <si>
    <t>Diffuseur sonore d’alarme(AG/AGS)</t>
  </si>
  <si>
    <t xml:space="preserve">Majoration à appliquer sur le coût horaire de main d'œuvre Technicien pour une prestation à réaliser en urgence (Délai de max 48h qui suivent la demande) </t>
  </si>
  <si>
    <t xml:space="preserve">PRESTATIONS DE CONTRÔLES TECHNIQUES PERIODIQUES SUR LES SYSTEMES DE SECURITE INCENDIE (SSI)  </t>
  </si>
  <si>
    <t>Désenfumage non télécommandé</t>
  </si>
  <si>
    <t>Colonnes sèches</t>
  </si>
  <si>
    <t>Protection</t>
  </si>
  <si>
    <t>Robinets d’Incendie Armés (RIA)</t>
  </si>
  <si>
    <t>Extincteurs portatifs</t>
  </si>
  <si>
    <t xml:space="preserve">Installations fixes d’extinction </t>
  </si>
  <si>
    <t>Annuel</t>
  </si>
  <si>
    <t xml:space="preserve">Poteaux d’incendie </t>
  </si>
  <si>
    <t>selon inventaire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</si>
</sst>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trike/>
      <sz val="11"/>
      <color theme="4"/>
      <name val="Calibri"/>
      <family val="2"/>
      <scheme val="minor"/>
    </font>
    <font>
      <b/>
      <sz val="12"/>
      <name val="Arial"/>
      <family val="2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164" fontId="5" fillId="2" borderId="4" xfId="2" applyNumberFormat="1" applyFont="1" applyFill="1" applyBorder="1" applyAlignment="1" applyProtection="1">
      <alignment horizontal="right" vertical="center" wrapText="1"/>
      <protection locked="0"/>
    </xf>
    <xf numFmtId="164" fontId="5" fillId="0" borderId="4" xfId="2" applyNumberFormat="1" applyFont="1" applyBorder="1" applyAlignment="1" applyProtection="1">
      <alignment horizontal="right" vertical="center" wrapText="1"/>
      <protection locked="0"/>
    </xf>
    <xf numFmtId="0" fontId="6" fillId="0" borderId="4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44" fontId="2" fillId="0" borderId="6" xfId="1" applyFont="1" applyFill="1" applyBorder="1" applyAlignment="1" applyProtection="1">
      <alignment vertical="center"/>
      <protection locked="0"/>
    </xf>
    <xf numFmtId="16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4" fontId="2" fillId="0" borderId="0" xfId="1" applyFont="1" applyAlignment="1" applyProtection="1">
      <alignment vertical="center"/>
    </xf>
    <xf numFmtId="0" fontId="6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4" fontId="2" fillId="0" borderId="0" xfId="1" applyFont="1" applyBorder="1" applyAlignment="1" applyProtection="1">
      <alignment vertical="center"/>
    </xf>
    <xf numFmtId="44" fontId="2" fillId="0" borderId="20" xfId="1" applyFont="1" applyBorder="1" applyAlignment="1" applyProtection="1">
      <alignment vertical="center"/>
    </xf>
    <xf numFmtId="0" fontId="5" fillId="0" borderId="21" xfId="0" applyFont="1" applyBorder="1" applyAlignment="1">
      <alignment vertical="center" wrapText="1"/>
    </xf>
    <xf numFmtId="0" fontId="6" fillId="0" borderId="22" xfId="0" applyFont="1" applyBorder="1" applyAlignment="1">
      <alignment vertical="center"/>
    </xf>
    <xf numFmtId="44" fontId="2" fillId="0" borderId="22" xfId="1" applyFont="1" applyBorder="1" applyAlignment="1" applyProtection="1">
      <alignment vertical="center"/>
    </xf>
    <xf numFmtId="44" fontId="2" fillId="0" borderId="23" xfId="1" applyFont="1" applyBorder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vertical="center" wrapText="1"/>
    </xf>
    <xf numFmtId="0" fontId="7" fillId="0" borderId="0" xfId="0" applyFont="1"/>
    <xf numFmtId="0" fontId="5" fillId="0" borderId="13" xfId="0" applyFont="1" applyBorder="1" applyAlignment="1">
      <alignment horizontal="center" vertical="center" wrapText="1"/>
    </xf>
    <xf numFmtId="9" fontId="2" fillId="0" borderId="4" xfId="3" applyFont="1" applyFill="1" applyBorder="1" applyAlignment="1" applyProtection="1">
      <alignment vertical="center"/>
      <protection locked="0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4" xfId="0" applyBorder="1"/>
    <xf numFmtId="2" fontId="3" fillId="4" borderId="5" xfId="2" applyNumberFormat="1" applyFont="1" applyFill="1" applyBorder="1" applyAlignment="1">
      <alignment horizontal="center" vertical="center" wrapText="1"/>
    </xf>
    <xf numFmtId="2" fontId="3" fillId="4" borderId="4" xfId="2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4" fontId="3" fillId="4" borderId="7" xfId="1" applyFont="1" applyFill="1" applyBorder="1" applyAlignment="1" applyProtection="1">
      <alignment horizontal="center" vertical="center" wrapText="1"/>
    </xf>
    <xf numFmtId="44" fontId="3" fillId="4" borderId="8" xfId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3" fillId="4" borderId="4" xfId="1" applyFont="1" applyFill="1" applyBorder="1" applyAlignment="1" applyProtection="1">
      <alignment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Border="1"/>
    <xf numFmtId="0" fontId="6" fillId="0" borderId="4" xfId="0" applyFont="1" applyBorder="1"/>
    <xf numFmtId="0" fontId="9" fillId="0" borderId="4" xfId="0" applyFont="1" applyBorder="1"/>
    <xf numFmtId="0" fontId="6" fillId="0" borderId="4" xfId="0" applyFont="1" applyBorder="1" applyAlignment="1">
      <alignment horizontal="center"/>
    </xf>
    <xf numFmtId="0" fontId="5" fillId="0" borderId="4" xfId="2" applyFont="1" applyBorder="1" applyAlignment="1" applyProtection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2" applyFont="1" applyBorder="1" applyAlignment="1" applyProtection="1">
      <alignment horizontal="center" vertical="center" wrapText="1"/>
    </xf>
    <xf numFmtId="0" fontId="5" fillId="0" borderId="24" xfId="2" applyFont="1" applyBorder="1" applyAlignment="1" applyProtection="1">
      <alignment horizontal="center" vertical="center" wrapText="1"/>
    </xf>
    <xf numFmtId="0" fontId="5" fillId="0" borderId="6" xfId="2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wrapText="1"/>
    </xf>
    <xf numFmtId="0" fontId="8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3" fillId="4" borderId="4" xfId="2" applyFont="1" applyFill="1" applyBorder="1" applyAlignment="1" applyProtection="1">
      <alignment horizontal="center" vertical="center" wrapText="1"/>
      <protection locked="0"/>
    </xf>
    <xf numFmtId="0" fontId="3" fillId="4" borderId="3" xfId="2" applyFont="1" applyFill="1" applyBorder="1" applyAlignment="1" applyProtection="1">
      <alignment horizontal="center" vertical="center" wrapText="1"/>
      <protection locked="0"/>
    </xf>
    <xf numFmtId="0" fontId="3" fillId="4" borderId="6" xfId="2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A23E8ADC-4637-41A2-BE36-60ECF4F9A047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424886</xdr:colOff>
      <xdr:row>0</xdr:row>
      <xdr:rowOff>38100</xdr:rowOff>
    </xdr:from>
    <xdr:to>
      <xdr:col>9</xdr:col>
      <xdr:colOff>1655141</xdr:colOff>
      <xdr:row>0</xdr:row>
      <xdr:rowOff>1306286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8CFCBFE-DE80-466C-9DAE-BDC825FB9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98972" y="38100"/>
          <a:ext cx="2117440" cy="1268186"/>
        </a:xfrm>
        <a:prstGeom prst="rect">
          <a:avLst/>
        </a:prstGeom>
      </xdr:spPr>
    </xdr:pic>
    <xdr:clientData/>
  </xdr:twoCellAnchor>
  <xdr:twoCellAnchor editAs="oneCell">
    <xdr:from>
      <xdr:col>1</xdr:col>
      <xdr:colOff>5103</xdr:colOff>
      <xdr:row>0</xdr:row>
      <xdr:rowOff>0</xdr:rowOff>
    </xdr:from>
    <xdr:to>
      <xdr:col>2</xdr:col>
      <xdr:colOff>1543531</xdr:colOff>
      <xdr:row>0</xdr:row>
      <xdr:rowOff>1295400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0DEE222-C9AA-4B2C-B090-8BE76C4DF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6089" y="0"/>
          <a:ext cx="2398399" cy="129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EAE8F-E766-4085-B6B5-AAC0803894F7}">
  <sheetPr codeName="Feuil1">
    <tabColor rgb="FFFF0000"/>
  </sheetPr>
  <dimension ref="B1:J51"/>
  <sheetViews>
    <sheetView tabSelected="1" topLeftCell="A8" zoomScale="85" zoomScaleNormal="85" workbookViewId="0">
      <selection activeCell="C23" sqref="C23:E29"/>
    </sheetView>
  </sheetViews>
  <sheetFormatPr baseColWidth="10" defaultColWidth="11.3828125" defaultRowHeight="14.6" x14ac:dyDescent="0.4"/>
  <cols>
    <col min="2" max="2" width="12.15234375" customWidth="1"/>
    <col min="3" max="3" width="42.84375" customWidth="1"/>
    <col min="4" max="4" width="30.53515625" customWidth="1"/>
    <col min="5" max="5" width="16.53515625" customWidth="1"/>
    <col min="6" max="6" width="15.69140625" customWidth="1"/>
    <col min="7" max="7" width="12.3046875" customWidth="1"/>
    <col min="8" max="8" width="12.15234375" customWidth="1"/>
    <col min="10" max="10" width="24.84375" customWidth="1"/>
    <col min="11" max="11" width="13.3828125" customWidth="1"/>
  </cols>
  <sheetData>
    <row r="1" spans="2:10" ht="104.15" customHeight="1" x14ac:dyDescent="0.4">
      <c r="B1" s="49"/>
      <c r="C1" s="49"/>
      <c r="D1" s="49"/>
      <c r="E1" s="49"/>
      <c r="F1" s="49"/>
      <c r="G1" s="49"/>
      <c r="H1" s="49"/>
      <c r="I1" s="49"/>
      <c r="J1" s="27"/>
    </row>
    <row r="2" spans="2:10" ht="52.75" customHeight="1" x14ac:dyDescent="0.4">
      <c r="B2" s="50" t="s">
        <v>50</v>
      </c>
      <c r="C2" s="50"/>
      <c r="D2" s="50"/>
      <c r="E2" s="50"/>
      <c r="F2" s="50"/>
      <c r="G2" s="50"/>
      <c r="H2" s="50"/>
      <c r="I2" s="50"/>
      <c r="J2" s="50"/>
    </row>
    <row r="4" spans="2:10" ht="15.75" customHeight="1" x14ac:dyDescent="0.4">
      <c r="B4" s="51" t="s">
        <v>0</v>
      </c>
      <c r="C4" s="51"/>
      <c r="D4" s="51"/>
      <c r="E4" s="51"/>
      <c r="F4" s="51"/>
      <c r="G4" s="51"/>
      <c r="H4" s="51"/>
      <c r="I4" s="51"/>
      <c r="J4" s="51"/>
    </row>
    <row r="5" spans="2:10" ht="30" customHeight="1" x14ac:dyDescent="0.4">
      <c r="B5" s="51"/>
      <c r="C5" s="51"/>
      <c r="D5" s="51"/>
      <c r="E5" s="51"/>
      <c r="F5" s="51"/>
      <c r="G5" s="51"/>
      <c r="H5" s="51"/>
      <c r="I5" s="51"/>
      <c r="J5" s="51"/>
    </row>
    <row r="7" spans="2:10" ht="26.7" customHeight="1" x14ac:dyDescent="0.4">
      <c r="B7" s="52" t="s">
        <v>1</v>
      </c>
      <c r="C7" s="54" t="s">
        <v>2</v>
      </c>
      <c r="D7" s="54" t="s">
        <v>3</v>
      </c>
      <c r="E7" s="55" t="s">
        <v>4</v>
      </c>
      <c r="F7" s="54" t="s">
        <v>5</v>
      </c>
      <c r="G7" s="57" t="s">
        <v>6</v>
      </c>
      <c r="H7" s="58"/>
    </row>
    <row r="8" spans="2:10" ht="37.4" customHeight="1" x14ac:dyDescent="0.4">
      <c r="B8" s="53"/>
      <c r="C8" s="54"/>
      <c r="D8" s="54"/>
      <c r="E8" s="56"/>
      <c r="F8" s="54"/>
      <c r="G8" s="28" t="s">
        <v>7</v>
      </c>
      <c r="H8" s="29" t="s">
        <v>8</v>
      </c>
    </row>
    <row r="9" spans="2:10" ht="15.9" x14ac:dyDescent="0.4">
      <c r="B9" s="20">
        <v>1</v>
      </c>
      <c r="C9" s="42" t="s">
        <v>9</v>
      </c>
      <c r="D9" s="21" t="s">
        <v>47</v>
      </c>
      <c r="E9" s="21" t="s">
        <v>10</v>
      </c>
      <c r="F9" s="20" t="s">
        <v>11</v>
      </c>
      <c r="G9" s="1">
        <v>0</v>
      </c>
      <c r="H9" s="2">
        <f>G9*1.2</f>
        <v>0</v>
      </c>
    </row>
    <row r="10" spans="2:10" ht="15.9" x14ac:dyDescent="0.4">
      <c r="B10" s="20">
        <v>2</v>
      </c>
      <c r="C10" s="42"/>
      <c r="D10" s="21" t="s">
        <v>12</v>
      </c>
      <c r="E10" s="21" t="s">
        <v>10</v>
      </c>
      <c r="F10" s="20" t="s">
        <v>11</v>
      </c>
      <c r="G10" s="1">
        <v>0</v>
      </c>
      <c r="H10" s="2">
        <f t="shared" ref="H10:H23" si="0">G10*1.2</f>
        <v>0</v>
      </c>
    </row>
    <row r="11" spans="2:10" ht="46.4" customHeight="1" x14ac:dyDescent="0.4">
      <c r="B11" s="20">
        <v>3</v>
      </c>
      <c r="C11" s="42"/>
      <c r="D11" s="21" t="s">
        <v>45</v>
      </c>
      <c r="E11" s="21" t="s">
        <v>10</v>
      </c>
      <c r="F11" s="20" t="s">
        <v>11</v>
      </c>
      <c r="G11" s="1">
        <v>0</v>
      </c>
      <c r="H11" s="2">
        <f t="shared" si="0"/>
        <v>0</v>
      </c>
    </row>
    <row r="12" spans="2:10" ht="41.15" customHeight="1" x14ac:dyDescent="0.4">
      <c r="B12" s="20">
        <v>4</v>
      </c>
      <c r="C12" s="42"/>
      <c r="D12" s="21" t="s">
        <v>44</v>
      </c>
      <c r="E12" s="21" t="s">
        <v>10</v>
      </c>
      <c r="F12" s="20" t="s">
        <v>11</v>
      </c>
      <c r="G12" s="1">
        <v>0</v>
      </c>
      <c r="H12" s="2">
        <f t="shared" si="0"/>
        <v>0</v>
      </c>
    </row>
    <row r="13" spans="2:10" ht="54" customHeight="1" x14ac:dyDescent="0.4">
      <c r="B13" s="20">
        <v>5</v>
      </c>
      <c r="C13" s="42"/>
      <c r="D13" s="21" t="s">
        <v>13</v>
      </c>
      <c r="E13" s="21" t="s">
        <v>10</v>
      </c>
      <c r="F13" s="20" t="s">
        <v>11</v>
      </c>
      <c r="G13" s="1">
        <v>0</v>
      </c>
      <c r="H13" s="2">
        <f t="shared" si="0"/>
        <v>0</v>
      </c>
    </row>
    <row r="14" spans="2:10" ht="15.65" customHeight="1" x14ac:dyDescent="0.4">
      <c r="B14" s="20">
        <v>6</v>
      </c>
      <c r="C14" s="46" t="s">
        <v>14</v>
      </c>
      <c r="D14" s="21" t="s">
        <v>15</v>
      </c>
      <c r="E14" s="21" t="s">
        <v>10</v>
      </c>
      <c r="F14" s="20" t="s">
        <v>11</v>
      </c>
      <c r="G14" s="1">
        <v>0</v>
      </c>
      <c r="H14" s="2">
        <f t="shared" si="0"/>
        <v>0</v>
      </c>
    </row>
    <row r="15" spans="2:10" ht="15.9" x14ac:dyDescent="0.4">
      <c r="B15" s="20">
        <v>7</v>
      </c>
      <c r="C15" s="47"/>
      <c r="D15" s="21" t="s">
        <v>16</v>
      </c>
      <c r="E15" s="21" t="s">
        <v>10</v>
      </c>
      <c r="F15" s="20" t="s">
        <v>11</v>
      </c>
      <c r="G15" s="1">
        <v>0</v>
      </c>
      <c r="H15" s="2">
        <f t="shared" si="0"/>
        <v>0</v>
      </c>
    </row>
    <row r="16" spans="2:10" ht="15.9" x14ac:dyDescent="0.4">
      <c r="B16" s="20">
        <v>8</v>
      </c>
      <c r="C16" s="47"/>
      <c r="D16" s="21" t="s">
        <v>17</v>
      </c>
      <c r="E16" s="21" t="s">
        <v>10</v>
      </c>
      <c r="F16" s="20" t="s">
        <v>11</v>
      </c>
      <c r="G16" s="1">
        <v>0</v>
      </c>
      <c r="H16" s="2">
        <f t="shared" si="0"/>
        <v>0</v>
      </c>
    </row>
    <row r="17" spans="2:8" ht="112.95" customHeight="1" x14ac:dyDescent="0.4">
      <c r="B17" s="20">
        <v>9</v>
      </c>
      <c r="C17" s="47"/>
      <c r="D17" s="21" t="s">
        <v>46</v>
      </c>
      <c r="E17" s="21" t="s">
        <v>10</v>
      </c>
      <c r="F17" s="20" t="s">
        <v>11</v>
      </c>
      <c r="G17" s="1">
        <v>0</v>
      </c>
      <c r="H17" s="2">
        <f t="shared" si="0"/>
        <v>0</v>
      </c>
    </row>
    <row r="18" spans="2:8" ht="15.9" x14ac:dyDescent="0.4">
      <c r="B18" s="20">
        <v>10</v>
      </c>
      <c r="C18" s="47"/>
      <c r="D18" s="21" t="s">
        <v>18</v>
      </c>
      <c r="E18" s="21" t="s">
        <v>10</v>
      </c>
      <c r="F18" s="20" t="s">
        <v>11</v>
      </c>
      <c r="G18" s="1">
        <v>0</v>
      </c>
      <c r="H18" s="2">
        <f t="shared" si="0"/>
        <v>0</v>
      </c>
    </row>
    <row r="19" spans="2:8" ht="15.9" x14ac:dyDescent="0.4">
      <c r="B19" s="20">
        <v>11</v>
      </c>
      <c r="C19" s="47"/>
      <c r="D19" s="21" t="s">
        <v>19</v>
      </c>
      <c r="E19" s="21" t="s">
        <v>10</v>
      </c>
      <c r="F19" s="20" t="s">
        <v>11</v>
      </c>
      <c r="G19" s="1">
        <v>0</v>
      </c>
      <c r="H19" s="2">
        <f t="shared" si="0"/>
        <v>0</v>
      </c>
    </row>
    <row r="20" spans="2:8" ht="31.75" x14ac:dyDescent="0.4">
      <c r="B20" s="20">
        <v>12</v>
      </c>
      <c r="C20" s="47"/>
      <c r="D20" s="21" t="s">
        <v>48</v>
      </c>
      <c r="E20" s="21" t="s">
        <v>10</v>
      </c>
      <c r="F20" s="20" t="s">
        <v>11</v>
      </c>
      <c r="G20" s="1">
        <v>0</v>
      </c>
      <c r="H20" s="2">
        <f t="shared" si="0"/>
        <v>0</v>
      </c>
    </row>
    <row r="21" spans="2:8" ht="15.9" x14ac:dyDescent="0.4">
      <c r="B21" s="20">
        <v>13</v>
      </c>
      <c r="C21" s="47"/>
      <c r="D21" s="21" t="s">
        <v>20</v>
      </c>
      <c r="E21" s="21" t="s">
        <v>10</v>
      </c>
      <c r="F21" s="20" t="s">
        <v>11</v>
      </c>
      <c r="G21" s="1">
        <v>0</v>
      </c>
      <c r="H21" s="2">
        <f t="shared" si="0"/>
        <v>0</v>
      </c>
    </row>
    <row r="22" spans="2:8" ht="15.9" x14ac:dyDescent="0.4">
      <c r="B22" s="20">
        <v>14</v>
      </c>
      <c r="C22" s="48"/>
      <c r="D22" s="21" t="s">
        <v>21</v>
      </c>
      <c r="E22" s="21" t="s">
        <v>10</v>
      </c>
      <c r="F22" s="20" t="s">
        <v>11</v>
      </c>
      <c r="G22" s="1">
        <v>0</v>
      </c>
      <c r="H22" s="2">
        <f t="shared" si="0"/>
        <v>0</v>
      </c>
    </row>
    <row r="23" spans="2:8" ht="15.9" x14ac:dyDescent="0.4">
      <c r="B23" s="20">
        <v>15</v>
      </c>
      <c r="C23" s="21"/>
      <c r="D23" s="21" t="s">
        <v>22</v>
      </c>
      <c r="E23" s="21" t="s">
        <v>10</v>
      </c>
      <c r="F23" s="20" t="s">
        <v>11</v>
      </c>
      <c r="G23" s="1">
        <v>0</v>
      </c>
      <c r="H23" s="2">
        <f t="shared" si="0"/>
        <v>0</v>
      </c>
    </row>
    <row r="24" spans="2:8" ht="15.9" x14ac:dyDescent="0.45">
      <c r="B24" s="37">
        <v>16</v>
      </c>
      <c r="C24" s="59" t="s">
        <v>53</v>
      </c>
      <c r="D24" s="40" t="s">
        <v>51</v>
      </c>
      <c r="E24" s="38" t="s">
        <v>57</v>
      </c>
      <c r="F24" s="41" t="s">
        <v>11</v>
      </c>
      <c r="G24" s="1">
        <v>0</v>
      </c>
      <c r="H24" s="2">
        <f t="shared" ref="H24:H29" si="1">G24*1.2</f>
        <v>0</v>
      </c>
    </row>
    <row r="25" spans="2:8" s="22" customFormat="1" ht="15.9" x14ac:dyDescent="0.45">
      <c r="B25" s="37">
        <v>17</v>
      </c>
      <c r="C25" s="59"/>
      <c r="D25" s="39" t="s">
        <v>52</v>
      </c>
      <c r="E25" s="38" t="s">
        <v>57</v>
      </c>
      <c r="F25" s="41" t="s">
        <v>11</v>
      </c>
      <c r="G25" s="1">
        <v>0</v>
      </c>
      <c r="H25" s="2">
        <f t="shared" si="1"/>
        <v>0</v>
      </c>
    </row>
    <row r="26" spans="2:8" ht="15.9" x14ac:dyDescent="0.45">
      <c r="B26" s="37">
        <v>18</v>
      </c>
      <c r="C26" s="59"/>
      <c r="D26" s="39" t="s">
        <v>54</v>
      </c>
      <c r="E26" s="38" t="s">
        <v>57</v>
      </c>
      <c r="F26" s="41" t="s">
        <v>11</v>
      </c>
      <c r="G26" s="1">
        <v>0</v>
      </c>
      <c r="H26" s="2">
        <f t="shared" si="1"/>
        <v>0</v>
      </c>
    </row>
    <row r="27" spans="2:8" ht="15.9" x14ac:dyDescent="0.45">
      <c r="B27" s="37">
        <v>19</v>
      </c>
      <c r="C27" s="59"/>
      <c r="D27" s="39" t="s">
        <v>55</v>
      </c>
      <c r="E27" s="38" t="s">
        <v>57</v>
      </c>
      <c r="F27" s="41" t="s">
        <v>11</v>
      </c>
      <c r="G27" s="1">
        <v>0</v>
      </c>
      <c r="H27" s="2">
        <f t="shared" si="1"/>
        <v>0</v>
      </c>
    </row>
    <row r="28" spans="2:8" ht="15.9" x14ac:dyDescent="0.45">
      <c r="B28" s="37">
        <v>20</v>
      </c>
      <c r="C28" s="59"/>
      <c r="D28" s="39" t="s">
        <v>56</v>
      </c>
      <c r="E28" s="39" t="s">
        <v>10</v>
      </c>
      <c r="F28" s="3" t="s">
        <v>59</v>
      </c>
      <c r="G28" s="1">
        <v>0</v>
      </c>
      <c r="H28" s="2">
        <f t="shared" si="1"/>
        <v>0</v>
      </c>
    </row>
    <row r="29" spans="2:8" ht="15.9" x14ac:dyDescent="0.45">
      <c r="B29" s="37">
        <v>21</v>
      </c>
      <c r="C29" s="59"/>
      <c r="D29" s="39" t="s">
        <v>58</v>
      </c>
      <c r="E29" s="39" t="s">
        <v>57</v>
      </c>
      <c r="F29" s="3" t="s">
        <v>11</v>
      </c>
      <c r="G29" s="1">
        <v>0</v>
      </c>
      <c r="H29" s="2">
        <f t="shared" si="1"/>
        <v>0</v>
      </c>
    </row>
    <row r="32" spans="2:8" ht="15" thickBot="1" x14ac:dyDescent="0.45"/>
    <row r="33" spans="2:8" ht="48" thickBot="1" x14ac:dyDescent="0.45">
      <c r="B33" s="30" t="s">
        <v>1</v>
      </c>
      <c r="C33" s="43" t="s">
        <v>27</v>
      </c>
      <c r="D33" s="44"/>
      <c r="E33" s="31" t="s">
        <v>4</v>
      </c>
      <c r="F33" s="32" t="s">
        <v>23</v>
      </c>
      <c r="G33" s="33" t="s">
        <v>24</v>
      </c>
      <c r="H33" s="34" t="s">
        <v>25</v>
      </c>
    </row>
    <row r="34" spans="2:8" ht="15.9" x14ac:dyDescent="0.4">
      <c r="B34" s="25">
        <v>16</v>
      </c>
      <c r="C34" s="45" t="s">
        <v>28</v>
      </c>
      <c r="D34" s="45"/>
      <c r="E34" s="3" t="s">
        <v>26</v>
      </c>
      <c r="F34" s="4" t="s">
        <v>29</v>
      </c>
      <c r="G34" s="5">
        <v>0</v>
      </c>
      <c r="H34" s="5">
        <f>G34*1.2</f>
        <v>0</v>
      </c>
    </row>
    <row r="35" spans="2:8" ht="15.9" x14ac:dyDescent="0.4">
      <c r="B35" s="25">
        <v>17</v>
      </c>
      <c r="C35" s="45" t="s">
        <v>30</v>
      </c>
      <c r="D35" s="45"/>
      <c r="E35" s="3" t="s">
        <v>26</v>
      </c>
      <c r="F35" s="6" t="s">
        <v>31</v>
      </c>
      <c r="G35" s="5">
        <v>0</v>
      </c>
      <c r="H35" s="5">
        <f>G35*1.2</f>
        <v>0</v>
      </c>
    </row>
    <row r="36" spans="2:8" ht="15.9" x14ac:dyDescent="0.4">
      <c r="B36" s="25">
        <v>18</v>
      </c>
      <c r="C36" s="45" t="s">
        <v>32</v>
      </c>
      <c r="D36" s="45"/>
      <c r="E36" s="3" t="s">
        <v>26</v>
      </c>
      <c r="F36" s="4" t="s">
        <v>33</v>
      </c>
      <c r="G36" s="5">
        <v>0</v>
      </c>
      <c r="H36" s="5">
        <f t="shared" ref="H36" si="2">G36*1.2</f>
        <v>0</v>
      </c>
    </row>
    <row r="37" spans="2:8" ht="16.3" thickBot="1" x14ac:dyDescent="0.45">
      <c r="B37" s="26"/>
      <c r="C37" s="7"/>
      <c r="D37" s="7"/>
      <c r="E37" s="7"/>
      <c r="F37" s="7"/>
      <c r="G37" s="8"/>
      <c r="H37" s="8"/>
    </row>
    <row r="38" spans="2:8" ht="29.15" customHeight="1" thickBot="1" x14ac:dyDescent="0.45">
      <c r="B38" s="35" t="s">
        <v>1</v>
      </c>
      <c r="C38" s="64" t="s">
        <v>34</v>
      </c>
      <c r="D38" s="65"/>
      <c r="E38" s="32" t="s">
        <v>4</v>
      </c>
      <c r="F38" s="32" t="s">
        <v>23</v>
      </c>
      <c r="G38" s="36" t="s">
        <v>35</v>
      </c>
    </row>
    <row r="39" spans="2:8" ht="27.75" customHeight="1" thickBot="1" x14ac:dyDescent="0.45">
      <c r="B39" s="23">
        <v>19</v>
      </c>
      <c r="C39" s="60" t="s">
        <v>36</v>
      </c>
      <c r="D39" s="61"/>
      <c r="E39" s="9" t="s">
        <v>26</v>
      </c>
      <c r="F39" s="4" t="s">
        <v>37</v>
      </c>
      <c r="G39" s="24"/>
    </row>
    <row r="40" spans="2:8" ht="25.5" customHeight="1" thickBot="1" x14ac:dyDescent="0.45">
      <c r="B40" s="23">
        <v>20</v>
      </c>
      <c r="C40" s="66" t="s">
        <v>38</v>
      </c>
      <c r="D40" s="67"/>
      <c r="E40" s="3" t="s">
        <v>26</v>
      </c>
      <c r="F40" s="6" t="s">
        <v>37</v>
      </c>
      <c r="G40" s="24"/>
    </row>
    <row r="41" spans="2:8" ht="37.5" customHeight="1" thickBot="1" x14ac:dyDescent="0.45">
      <c r="B41" s="23">
        <v>21</v>
      </c>
      <c r="C41" s="60" t="s">
        <v>39</v>
      </c>
      <c r="D41" s="61"/>
      <c r="E41" s="9" t="s">
        <v>26</v>
      </c>
      <c r="F41" s="4" t="s">
        <v>37</v>
      </c>
      <c r="G41" s="24"/>
    </row>
    <row r="42" spans="2:8" ht="40.5" customHeight="1" thickBot="1" x14ac:dyDescent="0.45">
      <c r="B42" s="23">
        <v>22</v>
      </c>
      <c r="C42" s="62" t="s">
        <v>40</v>
      </c>
      <c r="D42" s="63"/>
      <c r="E42" s="3" t="s">
        <v>26</v>
      </c>
      <c r="F42" s="6" t="s">
        <v>37</v>
      </c>
      <c r="G42" s="24"/>
    </row>
    <row r="43" spans="2:8" ht="60.45" customHeight="1" x14ac:dyDescent="0.4">
      <c r="B43" s="23">
        <v>23</v>
      </c>
      <c r="C43" s="62" t="s">
        <v>49</v>
      </c>
      <c r="D43" s="63"/>
      <c r="E43" s="3" t="s">
        <v>26</v>
      </c>
      <c r="F43" s="6" t="s">
        <v>37</v>
      </c>
      <c r="G43" s="24"/>
    </row>
    <row r="46" spans="2:8" ht="15" thickBot="1" x14ac:dyDescent="0.45"/>
    <row r="47" spans="2:8" ht="31.75" x14ac:dyDescent="0.4">
      <c r="B47" s="10" t="s">
        <v>41</v>
      </c>
      <c r="C47" s="11"/>
      <c r="D47" s="11"/>
      <c r="E47" s="11"/>
      <c r="F47" s="11"/>
      <c r="G47" s="11"/>
      <c r="H47" s="12" t="s">
        <v>42</v>
      </c>
    </row>
    <row r="48" spans="2:8" ht="15.9" x14ac:dyDescent="0.4">
      <c r="B48" s="13"/>
      <c r="C48" s="7"/>
      <c r="D48" s="7"/>
      <c r="E48" s="14"/>
      <c r="F48" s="14"/>
      <c r="G48" s="14"/>
      <c r="H48" s="15"/>
    </row>
    <row r="49" spans="2:8" ht="15.9" x14ac:dyDescent="0.4">
      <c r="B49" s="13" t="s">
        <v>43</v>
      </c>
      <c r="C49" s="7"/>
      <c r="D49" s="7"/>
      <c r="E49" s="14"/>
      <c r="F49" s="14"/>
      <c r="G49" s="14"/>
      <c r="H49" s="15"/>
    </row>
    <row r="50" spans="2:8" ht="15.9" x14ac:dyDescent="0.4">
      <c r="B50" s="13"/>
      <c r="C50" s="7"/>
      <c r="D50" s="7"/>
      <c r="E50" s="14"/>
      <c r="F50" s="14"/>
      <c r="G50" s="14"/>
      <c r="H50" s="15"/>
    </row>
    <row r="51" spans="2:8" ht="16.3" thickBot="1" x14ac:dyDescent="0.45">
      <c r="B51" s="16"/>
      <c r="C51" s="17"/>
      <c r="D51" s="17"/>
      <c r="E51" s="18"/>
      <c r="F51" s="18"/>
      <c r="G51" s="18"/>
      <c r="H51" s="19"/>
    </row>
  </sheetData>
  <sheetProtection selectLockedCells="1"/>
  <mergeCells count="22">
    <mergeCell ref="C41:D41"/>
    <mergeCell ref="C42:D42"/>
    <mergeCell ref="C43:D43"/>
    <mergeCell ref="C35:D35"/>
    <mergeCell ref="C36:D36"/>
    <mergeCell ref="C38:D38"/>
    <mergeCell ref="C39:D39"/>
    <mergeCell ref="C40:D40"/>
    <mergeCell ref="C9:C13"/>
    <mergeCell ref="C33:D33"/>
    <mergeCell ref="C34:D34"/>
    <mergeCell ref="C14:C22"/>
    <mergeCell ref="B1:I1"/>
    <mergeCell ref="B2:J2"/>
    <mergeCell ref="B4:J5"/>
    <mergeCell ref="B7:B8"/>
    <mergeCell ref="C7:C8"/>
    <mergeCell ref="D7:D8"/>
    <mergeCell ref="E7:E8"/>
    <mergeCell ref="F7:F8"/>
    <mergeCell ref="G7:H7"/>
    <mergeCell ref="C24:C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Systemes de sécurité incendie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2024-09-30T13:28:52Z</dcterms:created>
  <dcterms:modified xsi:type="dcterms:W3CDTF">2025-07-31T14:44:19Z</dcterms:modified>
</cp:coreProperties>
</file>